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设备列表" sheetId="1" r:id="rId1"/>
  </sheets>
  <calcPr calcId="144525"/>
</workbook>
</file>

<file path=xl/sharedStrings.xml><?xml version="1.0" encoding="utf-8"?>
<sst xmlns="http://schemas.openxmlformats.org/spreadsheetml/2006/main" count="96" uniqueCount="83">
  <si>
    <t>设备名称</t>
  </si>
  <si>
    <t>主要参数</t>
  </si>
  <si>
    <t>单价</t>
  </si>
  <si>
    <t>数量</t>
  </si>
  <si>
    <t>总价</t>
  </si>
  <si>
    <t>专业无人机实验套装</t>
  </si>
  <si>
    <t xml:space="preserve">
无人机</t>
  </si>
  <si>
    <t>最大起飞重量：1050 克
尺寸：
折叠 (不带桨) : 长 221 毫米，宽 96.3 毫米，高 90.3 毫米
展开 (不带桨) : 长 347.5 毫米，宽 283 毫米，高 107.7 毫米
▲最大抗风速度：12 米/秒
▲最长飞行时间(无风环境）：45 分钟
最大可倾斜角度：30°到35°
最大旋转角速度：200°/s
▲GNSS：GPS + Galileo + BeiDou + GLONASS (仅在 RTK 模块开启时支持 GLONASS)
工作环境温度：-10°C至40°C
▲影像传感器：4/3 CMOS，有效像素 2000 万
▲录像编码及分辨率：
H.264
4K: 3840x2160@30fps
FHD: 1920x1080@30fps
▲视频码率：
4K: 130Mbps
FHD: 70Mbps
▲拍摄
支持文件系统：exFAT
照片格式：JPEG/DNG (RAW)
视频格式：MP4 (MPEG-4 AVC/H.264)
照片拍摄模式单张拍摄: 
1200 万像素
定时拍摄: 1200 万像素
JPEG: 0.7/1/2/3/5/7/10/15/20/30/60 秒
低光智能拍照: 1200 万像素
数字变焦：8 倍(混合变焦 56 倍)
云台：
稳定系统：三轴机械云台(俯仰、横滚、平移)
结构设计范围：
俯仰: -135°至 100°
横滚: -45°至 45°
平移: -27°至 27°
可控转动范围
俯仰: -90°至 35°
平移: 不可控
最大控制转速 (俯仰)：100°/s
角度抖动量：+0.007°
▲感知
感知系统类型
全向双目视觉系统，辅以机身底部红外传感器
全向避障
▲图传
图传方案：DJI 03 图传行业版
实时图传质量：遥控器: 1080p/30fps
工作频段：
2.400 GHz 至 2.4835 GHz
5.725 GHz 至 5.850 GHz
最大信号有效距离(无干扰、无遮挡) ：
FCC: 15 公里
CE: 8 公里
SRRC: 8 公里
MIC: 8 公里
最大信号有效距离(有干扰)：
强干扰 (密集楼宇、居民区等) : 1.5 公里至3 公里 (FCC/CE/SRRC/MIC)
中干扰 (城郊县城、城市公园等) : 3 公里至9 公里 (FCC)，3 公里至 6 公里(CE/SRRC/MIC)
弱干扰 (远郊野外、开阔农田等) : 9 公里至 15 公里FCC) ，6 公里至 8 公里 (CE/SRRC/MIC)
最大下载速率：
15MB/s (搭配 D]I RC Pro 行业版)
▲RTK 模块（rtkgps）
尺寸：长 50.2 毫米，宽 40.2 毫米，高 66.2 毫米
重量：24+2 克
接口：USB-C
功率：约 1.2瓦
RTK 位置精度（RTK 固定解）:
水平: 1 cm +1 ppm;垂直: 1.5 cm + 1 ppm
▲4G模块：支持 DJI Cellular 模块</t>
  </si>
  <si>
    <t>Cellular 模块（TD-LTE 无线数据终端）</t>
  </si>
  <si>
    <t>▲可以将无人机接入4G 网络，实现联网、增强图传、网络RTK等多项功能。该模块为您提供高速稳定的联网服务，并且赠送一年的增强图传订阅服务
▲增强图传: 在原有图传的基础上，与4G 网络共同协作，如原有图传信号受遮挡或干扰用户仍可借助4G网络操控无人机，降低断开连接的几率</t>
  </si>
  <si>
    <t>Cellular 模块安装套件</t>
  </si>
  <si>
    <t>配合Cellular 模块使用，可稳固安装在无人机上，内含安装支架和连接线，不含Cellular 模块。</t>
  </si>
  <si>
    <t>无人机桨叶保护罩</t>
  </si>
  <si>
    <t>将螺旋桨与外部隔开，避免螺旋桨意外伤人割物。
同时避免异物撞击螺旋桨，提升飞行安全性。
精巧设计，可以快速完成拆装。</t>
  </si>
  <si>
    <t>microSD 存储卡</t>
  </si>
  <si>
    <t>容量：256GB</t>
  </si>
  <si>
    <t>FPV穿越飞行无人机实验套装</t>
  </si>
  <si>
    <t>FPV穿越飞行无人机</t>
  </si>
  <si>
    <t xml:space="preserve">沉浸式飞行体验
支持体感控制
4K/60fps155°超广角视频
超强增稳视频
机身约410克，轻巧便携
自带桨叶保护罩，安全升级
1080p/100fps图传画质延迟低至30毫秒
两块1080pMicro-OLED屏幕
DJl Avata飞行器
DJI Goggles 2 VR眼镜
DJI穿越摇杆2
DJI Avata智能飞行电池 DJI Avata螺旋桨 (对) DJI Avata电源适配器
DJIAvata云台保护罩
Type-C to Type-C PD 快 
充线
螺丝刀 螺丝(M2×7)
DJIGoggles2电池
DJIGoggles2视力矫正
眼镜框(对）
DJIGoggles 2屏幕保护罩 DJIGoggles2头带手绳
DJI Goggles 2 供电线 DJIGoggles 2双频天线 USB-COTG转接线
</t>
  </si>
  <si>
    <t>无人机图传模块</t>
  </si>
  <si>
    <t>相机
影像传感器
1/1.7 英寸影像传感器
有效像素 4800 万
镜头
视角范围（FOV）：155°
等效焦距：12.7 mm
实际焦距：2.34 mm
光圈：f/2.8
对焦模式：FF
焦点范围：0.6 米至无穷远
ISO 范围
100-6400（自动）
100-25600（手动）
快门
卷帘快门
视角范围（FOV）
155°
录像分辨率
搭配DJI Goggles 2:
4K@30/50/60/100/120fps
2.7K@30/50/60/100/120fps
1080p@30/50/60/100/120fps
搭配DJI FPV飞行眼镜V2:
4K@30/50/60/100/120fps
2.7K@30/50/60/100/120fps
1080p@30/50/60/100/120fps
视频格式
MP4
电子增稳
支持超强增稳（RockSteady）
重量
约 8.3 克（含同轴线）
天空端
重量
天空端（不含相机）：约 28 克
天空端（含相机）：约 36.4 克
天线：约 3 克
外形尺寸
天空端模块：长 32.5 毫米，宽 30.5 毫米，高 14.5 毫米
天空端相机：长 21.2 毫米，宽 20 毫米，高 19.5 毫米
同轴线：长 115 毫米
三合一线：长 100 毫米
天线：长 85 毫米
通信频率
2.400-2.4835 GHz（仅接收信号）
5.725-5.850 GHz（接收与发射信号）[1]
发射功率（EIRP）
FCC：&lt;33 dBm
CE：&lt;14 dBm
SRRC：&lt;30 dBm
图传模式与端到端延时数据[2]
搭配 DJI FPV 飞行眼镜 V2：
810p/120fps 图传画质：延时低于 28 毫秒
810p/60fps 图传画质：延时低于 40 毫秒
搭配 DJI Goggles 2：
1080p/100fps 图传画质：延时低至 30 毫秒
1080p/60fps 图传画质：延时低至 40 毫秒
最远图传距离[3]
10 公里（FCC），2 公里（CE），6 公里（SRRC）
支持的飞控固件
DJI O3 Air Unit 支持 Betaflight 4.3.0 及以上版本的固件。
输入电压
7.4 至 26.4 伏
使用环境温度
-10℃ 至 40℃（14℉ 至 104°F）
频点信息
支持自动选频支持手动选频：40 MHz 共 1 个频道，20 MHz 共 3 个频道，10 MHz 共 3 个频道
频点位置
FCC/SRRC/CE 标准：
40 MHz：
频道 1：5794.5 MHz
20 MHz/10 MHz：
频道 1：5768.5 MHz
频道 2：5804.5 MHz
频道 3：5839.5 MHz</t>
  </si>
  <si>
    <t>无人机飞控模块</t>
  </si>
  <si>
    <t>▲先进的三余度系统可靠性更高
▲工业系统解决方案，可集成D-RTK GNSS模块、智能电调、智能电池和Lightbridge 2
▲全面兼容DJISDK
▲全新调参软件D]IAssistant 2
A3 Pro配备三套IMU和GNSS模块，配合软件解析余度实现6路冗余导航系统。
控制精准，容错性强
A3和A3 Pro采用全面优化的姿态解析以及多传感器融合算法精准可靠。系统具备强大的适应性，可在不同类型的飞行器上实现参数免调。当六轴或八轴飞行器出现动力故障时，容错控制系统可以让飞行器自动稳定飞行姿态，保障飞行安全
▲D-RTK GNSS
D-RTK GNSS专为A3系列飞控开发，与传统GPS和气压计定位方案相比，精度由米级提升至厘米级。与指南针模块相比，其双天线测向技术不仅精度更高，而且提供强大的抗磁干扰能力，在高压线、金属建筑等强磁干扰的环境下保障可靠的飞行。我们在不同的区域提供GPS+北斗或GPS+GLONASS组合模块，确保优秀的定位表现
DATALINK PRO
DATALINK PRO数传电台采用1GHz以下工作频段，通讯距离远达2公里。适配A3、D-RTK和地面站，1台基站在地面站模式下可同时控制5台飞行器。在双向模式下为点对点通信，在广播模式下可向32台移动端发送数据。
地面站
全新设计的地面站兼容触屏和传统PC操作，不仅提供DJIGO支持的所有智能飞行模式，还提供功能强大的航线规划功能适用于不同行业。用户只需一台电脑就可以同时监控和管理多台飞行器的航线执行，实现编队飞行。全新地面站支持DJIA3飞控平台、经纬 M100、经纬 M600、Phantom 4飞行器和
DATALINK数传电台。</t>
  </si>
  <si>
    <t>无人机数传图传一体遥控</t>
  </si>
  <si>
    <t>全新DataLink 3采用突破以往的设计，地面端DataLink 3遥控器将数据传输电台集成其中，与天空端搭配，能对一系列DJI及第三方飞控[1]实现流畅控制。精妙的集成设计将DataLink 3遥控器转变为一台强大的通用遥控器。你可通过移动设备上的DJI GS Pro、农业App DJI MG，以前所未有的的方式高效控制飞行器执行任务。</t>
  </si>
  <si>
    <t>开源微型无人机套装</t>
  </si>
  <si>
    <t>无人机测距套件</t>
  </si>
  <si>
    <t>▲1x CrazyflieV2.1开源无人机
▲1x CrazyradioPAUSBdongle
▲1x Crazyflie 2.0 Flow Deck V2激光测距
PMW3901光流传感器测量地面的移动
VL53L0xToF高精度测量无人机与地面距离
稳定飞行：光流和Tof传感器，无需GPS即可实现稳定的室内飞行
高更新率和长距离：高达 500Hz 的高更新率，可实现准确、灵敏的控制
方便易用：通过即插即用连接与 Crazyflie 2.1 无人机轻松集成
开源：用于定制和修改的开源软件和固件
小巧灵活：紧凑轻巧的设计，适用于狭小的室内空间
▲1x Crazyflie2.0Multi-rangerdeck 
快速、准确的毫米测距距离：在 4 个方向上测量最远 5 米的绝对距离
用于距离测量的ToF技术：ToFVL53L1x ToF传感器可在几毫米内测量长达4米的距离
全范围检测：检测前/后/左/右/上方向的物体距离
人眼安全：动态感知周围环境，可立即避开障碍物</t>
  </si>
  <si>
    <t>无人机AI边缘计算扩展板</t>
  </si>
  <si>
    <t>Crazyflie AI Deck 1.1板载GAP8 RISC-V&amp;ESP32 Wi-Fi灰度摄像机
▲ 超低功耗GAP88+1核心RISC-V1oT应用处理器：
1 以超低功耗提供超过10GOPS的计算能力，可在Crazyflie上执行诸如寻路和目标跟踪之类的复杂任务，功耗不到总能量的0.1%
2 HimaxHM01B0320×320灰度摄像机，超低功耗，可实现自主导航
3 板载基于ESP32的Wi-Fi NINA-W102Wi-Fi模块，可将图像流式传输到电脑PC
4 512MbitHyperFlash和64Mbit
5 通过VCOM为电路板供电，使其可独立工作
6 2个Cortex-M10JTAG接口，可在GAP8和ESP32上编程
7 使用2x10针公接头可轻松安装在CrazyflieV2.1上
8 绿色LED状态指示灯（GAP8和ESP32工作时）</t>
  </si>
  <si>
    <t>手电钻</t>
  </si>
  <si>
    <t>▲空载转速0-400/1500rpm，两档机械调速，三挡切换，三爪夹头，电子无极调速，无刷马达
▲扭矩(硬/软)30/14Nm
钻孔能力(木/钢/砖)20/10/8mm
型号：GSR 120-LI
电源方式：直流电
双电版电钻类型：手电钻
电压：12V调速：无极变速夹头
类型：快速夹头
最大夹持能力：10mm
电池：无线12V2.0ah锂电池，双电池
▲外观：小黑盒附件工具箱
机重1.06kg，机身长为182mm</t>
  </si>
  <si>
    <t>CNC雕刻机</t>
  </si>
  <si>
    <t>▲激光刀切二合一
▲500W主轴
4030pro
▲20W激光
半导体激光450nm
升级全光轴实现高精度雕刻</t>
  </si>
  <si>
    <t>定制工作台</t>
  </si>
  <si>
    <t>定制工作台，240*120*75cm，含4只工作椅</t>
  </si>
  <si>
    <t>防静电工作台</t>
  </si>
  <si>
    <t>▲框架铝型材4040
▲尺寸：长1.5米宽1.5米高0.75米
门板：铝塑板
门框：1530型材
整体颜色：银（铝型材）白色
底面：铝塑板
底部：福马轮
组装方式：自己组装
柜子四个面，其中对应两个面做门，其他两个面不需要做门
▲桌面：用20*120铝型材铺满</t>
  </si>
  <si>
    <t>3D打印实验套装</t>
  </si>
  <si>
    <t>3D打印机</t>
  </si>
  <si>
    <r>
      <rPr>
        <sz val="10"/>
        <color rgb="FF000000"/>
        <rFont val="Microsoft YaHei"/>
        <charset val="134"/>
      </rPr>
      <t>▲16色高速打印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7微米级激光雷达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▲AMS耗材管理系统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core XY结构机箱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20ms/s²加速度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32mm³/s流量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500mm/s速度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AI首层检测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炒面检测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全金属热端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打印尺寸256x256x256mm³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▲切片软件Bambu Studio</t>
    </r>
  </si>
  <si>
    <t>3D打印耗材</t>
  </si>
  <si>
    <t>▲无料盘 
▲直径1.75mm
▲线长330m
橙色、黑色、白色、拓竹绿、黑色、金色、黑色各一盘</t>
  </si>
  <si>
    <t>▲深空灰金属色
▲无料盘 
▲直径1.75mm
线长330m</t>
  </si>
  <si>
    <t>▲蓝绿渐变
▲无料盘 
▲直径1.75mm
线长330m</t>
  </si>
  <si>
    <t>AMS干燥剂</t>
  </si>
  <si>
    <t>毛重：175.00g
▲3D打印机配件AMS干燥剂
▲材料：CaCl2
数量：6包</t>
  </si>
  <si>
    <t>工业自动控制实验套装</t>
  </si>
  <si>
    <t xml:space="preserve"> 工控机 </t>
  </si>
  <si>
    <t xml:space="preserve">▲输入点数：16，输出点数：16，通用控制器主模块，晶体管输出，结构升级版本
基本指令速度100ns
高速输入 200k(8路)
高速输出 200k(5路)
▲扩展性 AM600本地扩展模块,H2u系列CANlink远程模块,AM600的CANopen远程模块
▲64k程序容量48k数据容量，通信 RS485(1个),RS422(1个),USB,Ethernet,CAN
</t>
  </si>
  <si>
    <t>触摸屏</t>
  </si>
  <si>
    <t>外形尺寸200.4x146.5x34mm
开孔尺寸 192x138mm
▲分辨率800x480，屏幕7寸
▲IP65面板防护等级
▲串行接口COM1:RS-232,COM2:RS-485 2W/4W</t>
  </si>
  <si>
    <t>伺服电机</t>
  </si>
  <si>
    <t xml:space="preserve">▲高惯量、24V制动器、键轴带油封，增量式17bit
额定[峰值扭矩]1.27[4.46]，惯量:无刹车0.56[刹车]0.58
▲转速:额定3000[最大转速]6500
▲需要配60伺服行星减速器，伺服二级，
功率：400W
励磁方式: 永磁式
额定扭矩: 2N·m
额定电流: 1A
</t>
  </si>
  <si>
    <t xml:space="preserve"> 伺服驱动</t>
  </si>
  <si>
    <t>脉冲指令型
▲400W
▲支持协议：Modbus RTU、CANOpen
▲支持17bit的X2系列电机</t>
  </si>
  <si>
    <t>开关电源</t>
  </si>
  <si>
    <t>▲输入电压:90-132/180-264VAC
▲输出功率350.4W
▲输出电流14.6A
纹波与噪声150mVp-p
输出电压调整范围:21.6~28.8v
输入效率 88%
过电压保护 28.8~33.6v</t>
  </si>
  <si>
    <t>激光传感器</t>
  </si>
  <si>
    <t>▲开关频率100hz
▲光源波长：红外950
▲常开</t>
  </si>
  <si>
    <t>微电机</t>
  </si>
  <si>
    <t>持续扭矩4N.m峰值扭矩12N.m
电压：24V
电源方式：直流电
▲扭矩密度：37.85N.m/kg
▲功率密度：511.04W/Kg
▲电机重量：317g左右
持续扭矩最大转速：240rpm
持续扭矩最大相电流：6.5A
峰值扭矩最大相电流：23A
最大转速：296rpm
通信方式：CAN
减速比：7.75：1
大小：外径80.5mm，高度36.5mm</t>
  </si>
  <si>
    <t xml:space="preserve"> 空气压缩机</t>
  </si>
  <si>
    <t>额定电压:220伏~50赫兹
额定输入功率:1500瓦
▲ 额定转速:2800转/分钟 
▲额定排气:0.7Mpa
压力储气罐容积:24L
▲额定流量:120L/min 
重量:24.6公斤</t>
  </si>
  <si>
    <t>工业视觉实验套装</t>
  </si>
  <si>
    <t>工业相机</t>
  </si>
  <si>
    <t>▲像素130万黑白相机；
分辨率1280*960；
芯片类型CMOS；
▲曝光方式：全局曝光；
▲数据接口GigE PoE；
光学接口:C；</t>
  </si>
  <si>
    <r>
      <rPr>
        <sz val="10"/>
        <color rgb="FF000000"/>
        <rFont val="Microsoft YaHei"/>
        <charset val="134"/>
      </rPr>
      <t>▲像素200万黑白相机；
芯片类型：CMOS；
▲曝光方式：全局曝光；
▲数据接口：</t>
    </r>
    <r>
      <rPr>
        <sz val="10"/>
        <color rgb="FF000000"/>
        <rFont val="Microsoft YaHei"/>
        <charset val="134"/>
      </rPr>
      <t>USB3</t>
    </r>
    <r>
      <rPr>
        <sz val="10"/>
        <color rgb="FF000000"/>
        <rFont val="Microsoft YaHei"/>
        <charset val="134"/>
      </rPr>
      <t>；
光学接口:C</t>
    </r>
  </si>
  <si>
    <r>
      <rPr>
        <sz val="11"/>
        <color rgb="FF000000"/>
        <rFont val="宋体"/>
        <charset val="134"/>
      </rPr>
      <t>▲像素500万彩色相机；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分辨率2592*1944；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芯片类型CMOS；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▲曝光方式：全局曝光；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▲数据接口GigE；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光学接口:C；</t>
    </r>
  </si>
  <si>
    <r>
      <rPr>
        <sz val="11"/>
        <color rgb="FF000000"/>
        <rFont val="宋体"/>
        <charset val="134"/>
      </rPr>
      <t>▲像素1200万黑白相机；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芯片类型CMOS；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曝光方式：▲全局曝光；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▲数据接口GigE PoE；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光学接口:C；</t>
    </r>
  </si>
  <si>
    <t>镜头</t>
  </si>
  <si>
    <t>▲焦距：25mm；
▲光圈范围：F1.4-F16；
▲工作距离：200-∞mm；
滤镜安装：M30.5*P0.5；
畸变：&lt;0.3% ；
后焦距：11.54mm；
重量：0.08kg</t>
  </si>
  <si>
    <t xml:space="preserve">环形光源；
▲直径90mm；
▲发光角度45度；
电压24V；
▲颜色：蓝光
</t>
  </si>
  <si>
    <t>光源</t>
  </si>
  <si>
    <t>环形光源；
▲直径150mm；
▲发光角度45度；
电压24V；
▲颜色：蓝色光</t>
  </si>
  <si>
    <t>环形光源；
▲直径120mm；
▲发光角度15度；
电压24V；
▲颜色：蓝色光</t>
  </si>
  <si>
    <t>实验架</t>
  </si>
  <si>
    <t>▲含相机移动夹具、光源移动夹具、光源固定支架、
▲微调升降台、工作面板等模块；
▲可拆卸.W:300mm H:905mm D:400mm</t>
  </si>
  <si>
    <t xml:space="preserve"> 光源控制器</t>
  </si>
  <si>
    <t>数字电流型，▲通道数：标准4路（可扩展8/16路）；
▲触发方式：电平触发；
输出电压：24V；
单通道功率：48W；
总功率：448W；
▲光源应用种类：24V光源；
通信方式：以太网/RS232</t>
  </si>
  <si>
    <t>视觉控制器及软件</t>
  </si>
  <si>
    <t>处理器：i5；
▲支持相机个数：5个（6个网口，其中一个用于其他数据传输）；
▲内存：16GB；
▲固态硬盘：1T；
电源供电方式：DC24V±10%；
视频接口：1xDVI、1xVGA; DI:4 DO:4；
USB接口：2xUSB3.0，2xUSB2.0；
视觉控制器电源；软件功能：二维码识别、字符识别、灰度二值化、灰度测量、颜色测量、通道提取、划痕检测、边缘缺陷检测、标定、分类、光度立体、光源标定、灰度匹配、轮廓匹配、特征匹配、霍夫找圆、霍夫找直线、几何测量、角点检测、滤波、形态学、特征点匹配、智能拼接、图像拼接、变量模型、贴合、卡尺间隙测量、找轮廓、直方图均衡化、自动对焦、对焦3D、激光三角测量、ROI校正等.图形化的流程编辑，让用户在无编程的情况下，通过参数配置，快速实现视觉项目。支持在线调试，使应用项目能够在不停产停机的情况下，快速调整视觉参数设定以获取最优检测效果。支持子流程功能，使得主流程更加简洁。子流程通过事件触发方式或常驻运行方式，为多工位、多工站并行提供更好的解决方案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</si>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</sst>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theme="1"/>
      <name val="等线"/>
      <charset val="134"/>
    </font>
    <font>
      <sz val="12"/>
      <color theme="1"/>
      <name val="等线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b/>
      <sz val="11"/>
      <color rgb="FF000000"/>
      <name val="Microsoft YaHei"/>
      <charset val="134"/>
    </font>
    <font>
      <b/>
      <sz val="11"/>
      <name val="Microsoft YaHei"/>
      <charset val="134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Microsoft YaHei"/>
      <charset val="134"/>
    </font>
    <font>
      <b/>
      <sz val="10"/>
      <color rgb="FFFF000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5"/>
  <sheetViews>
    <sheetView tabSelected="1" zoomScale="130" zoomScaleNormal="130" topLeftCell="A27" workbookViewId="0">
      <selection activeCell="B28" sqref="$A28:$XFD28"/>
    </sheetView>
  </sheetViews>
  <sheetFormatPr defaultColWidth="10" defaultRowHeight="15.6"/>
  <cols>
    <col min="1" max="1" width="38.2222222222222" style="2" customWidth="1"/>
    <col min="2" max="2" width="33.1111111111111" style="3" customWidth="1"/>
    <col min="3" max="3" width="44.1759259259259" style="3" customWidth="1"/>
    <col min="4" max="4" width="11.1574074074074" style="3" customWidth="1"/>
    <col min="5" max="5" width="7.08333333333333" style="3" customWidth="1"/>
    <col min="6" max="6" width="13.9537037037037" style="3" customWidth="1"/>
    <col min="7" max="24" width="10" style="4"/>
  </cols>
  <sheetData>
    <row r="1" ht="18.5" customHeight="1" spans="1:6">
      <c r="A1" s="5" t="s">
        <v>0</v>
      </c>
      <c r="B1" s="6"/>
      <c r="C1" s="7" t="s">
        <v>1</v>
      </c>
      <c r="D1" s="7" t="s">
        <v>2</v>
      </c>
      <c r="E1" s="7" t="s">
        <v>3</v>
      </c>
      <c r="F1" s="7" t="s">
        <v>4</v>
      </c>
    </row>
    <row r="2" ht="409.5" customHeight="1" spans="1:6">
      <c r="A2" s="8" t="s">
        <v>5</v>
      </c>
      <c r="B2" s="9" t="s">
        <v>6</v>
      </c>
      <c r="C2" s="10" t="s">
        <v>7</v>
      </c>
      <c r="D2" s="11"/>
      <c r="E2" s="9">
        <v>1</v>
      </c>
      <c r="F2" s="9"/>
    </row>
    <row r="3" ht="117.5" customHeight="1" spans="1:6">
      <c r="A3" s="12"/>
      <c r="B3" s="9" t="s">
        <v>8</v>
      </c>
      <c r="C3" s="10" t="s">
        <v>9</v>
      </c>
      <c r="D3" s="11"/>
      <c r="E3" s="9">
        <v>1</v>
      </c>
      <c r="F3" s="9"/>
    </row>
    <row r="4" ht="51.5" customHeight="1" spans="1:6">
      <c r="A4" s="12"/>
      <c r="B4" s="9" t="s">
        <v>10</v>
      </c>
      <c r="C4" s="10" t="s">
        <v>11</v>
      </c>
      <c r="D4" s="11"/>
      <c r="E4" s="9">
        <v>1</v>
      </c>
      <c r="F4" s="9"/>
    </row>
    <row r="5" ht="83" customHeight="1" spans="1:6">
      <c r="A5" s="12"/>
      <c r="B5" s="9" t="s">
        <v>12</v>
      </c>
      <c r="C5" s="10" t="s">
        <v>13</v>
      </c>
      <c r="D5" s="11"/>
      <c r="E5" s="9">
        <v>1</v>
      </c>
      <c r="F5" s="9"/>
    </row>
    <row r="6" ht="30" customHeight="1" spans="1:6">
      <c r="A6" s="13"/>
      <c r="B6" s="9" t="s">
        <v>14</v>
      </c>
      <c r="C6" s="10" t="s">
        <v>15</v>
      </c>
      <c r="D6" s="11"/>
      <c r="E6" s="9">
        <v>3</v>
      </c>
      <c r="F6" s="9"/>
    </row>
    <row r="7" ht="363" customHeight="1" spans="1:6">
      <c r="A7" s="14" t="s">
        <v>16</v>
      </c>
      <c r="B7" s="9" t="s">
        <v>17</v>
      </c>
      <c r="C7" s="10" t="s">
        <v>18</v>
      </c>
      <c r="D7" s="11"/>
      <c r="E7" s="9">
        <v>1</v>
      </c>
      <c r="F7" s="9"/>
    </row>
    <row r="8" ht="409.5" customHeight="1" spans="1:6">
      <c r="A8" s="15"/>
      <c r="B8" s="16" t="s">
        <v>19</v>
      </c>
      <c r="C8" s="10" t="s">
        <v>20</v>
      </c>
      <c r="D8" s="11"/>
      <c r="E8" s="9">
        <v>1</v>
      </c>
      <c r="F8" s="9"/>
    </row>
    <row r="9" ht="409" customHeight="1" spans="1:6">
      <c r="A9" s="16" t="s">
        <v>21</v>
      </c>
      <c r="B9" s="16" t="s">
        <v>21</v>
      </c>
      <c r="C9" s="10" t="s">
        <v>22</v>
      </c>
      <c r="D9" s="11"/>
      <c r="E9" s="9">
        <v>1</v>
      </c>
      <c r="F9" s="9"/>
    </row>
    <row r="10" ht="117.5" customHeight="1" spans="1:6">
      <c r="A10" s="16" t="s">
        <v>23</v>
      </c>
      <c r="B10" s="16" t="s">
        <v>23</v>
      </c>
      <c r="C10" s="10" t="s">
        <v>24</v>
      </c>
      <c r="D10" s="11"/>
      <c r="E10" s="9">
        <v>1</v>
      </c>
      <c r="F10" s="9"/>
    </row>
    <row r="11" ht="324" customHeight="1" spans="1:6">
      <c r="A11" s="9" t="s">
        <v>25</v>
      </c>
      <c r="B11" s="9" t="s">
        <v>26</v>
      </c>
      <c r="C11" s="10" t="s">
        <v>27</v>
      </c>
      <c r="D11" s="11"/>
      <c r="E11" s="9">
        <v>2</v>
      </c>
      <c r="F11" s="9"/>
    </row>
    <row r="12" ht="264" customHeight="1" spans="1:6">
      <c r="A12" s="17"/>
      <c r="B12" s="18" t="s">
        <v>28</v>
      </c>
      <c r="C12" s="19" t="s">
        <v>29</v>
      </c>
      <c r="D12" s="20"/>
      <c r="E12" s="18">
        <v>2</v>
      </c>
      <c r="F12" s="9"/>
    </row>
    <row r="13" ht="198.75" customHeight="1" spans="1:6">
      <c r="A13" s="9" t="s">
        <v>30</v>
      </c>
      <c r="B13" s="9" t="s">
        <v>30</v>
      </c>
      <c r="C13" s="10" t="s">
        <v>31</v>
      </c>
      <c r="D13" s="11"/>
      <c r="E13" s="9">
        <v>1</v>
      </c>
      <c r="F13" s="9"/>
    </row>
    <row r="14" ht="101" customHeight="1" spans="1:6">
      <c r="A14" s="16" t="s">
        <v>32</v>
      </c>
      <c r="B14" s="9" t="s">
        <v>32</v>
      </c>
      <c r="C14" s="10" t="s">
        <v>33</v>
      </c>
      <c r="D14" s="11"/>
      <c r="E14" s="9">
        <v>1</v>
      </c>
      <c r="F14" s="9"/>
    </row>
    <row r="15" customFormat="1" ht="101" customHeight="1" spans="1:6">
      <c r="A15" s="9" t="s">
        <v>34</v>
      </c>
      <c r="B15" s="9" t="s">
        <v>34</v>
      </c>
      <c r="C15" s="10" t="s">
        <v>35</v>
      </c>
      <c r="D15" s="11"/>
      <c r="E15" s="9">
        <v>2</v>
      </c>
      <c r="F15" s="9"/>
    </row>
    <row r="16" customFormat="1" ht="156.75" customHeight="1" spans="1:6">
      <c r="A16" s="9" t="s">
        <v>36</v>
      </c>
      <c r="B16" s="9" t="s">
        <v>36</v>
      </c>
      <c r="C16" s="10" t="s">
        <v>37</v>
      </c>
      <c r="D16" s="11"/>
      <c r="E16" s="9">
        <v>1</v>
      </c>
      <c r="F16" s="9"/>
    </row>
    <row r="17" ht="168" customHeight="1" spans="1:6">
      <c r="A17" s="14" t="s">
        <v>38</v>
      </c>
      <c r="B17" s="9" t="s">
        <v>39</v>
      </c>
      <c r="C17" s="10" t="s">
        <v>40</v>
      </c>
      <c r="D17" s="11"/>
      <c r="E17" s="9">
        <v>1</v>
      </c>
      <c r="F17" s="9"/>
    </row>
    <row r="18" ht="84.5" customHeight="1" spans="1:6">
      <c r="A18" s="21"/>
      <c r="B18" s="9" t="s">
        <v>41</v>
      </c>
      <c r="C18" s="10" t="s">
        <v>42</v>
      </c>
      <c r="D18" s="11"/>
      <c r="E18" s="9">
        <v>7</v>
      </c>
      <c r="F18" s="9"/>
    </row>
    <row r="19" ht="68" customHeight="1" spans="1:6">
      <c r="A19" s="21"/>
      <c r="B19" s="9" t="s">
        <v>41</v>
      </c>
      <c r="C19" s="10" t="s">
        <v>43</v>
      </c>
      <c r="D19" s="11"/>
      <c r="E19" s="9">
        <v>2</v>
      </c>
      <c r="F19" s="9"/>
    </row>
    <row r="20" ht="68" customHeight="1" spans="1:6">
      <c r="A20" s="21"/>
      <c r="B20" s="9" t="s">
        <v>41</v>
      </c>
      <c r="C20" s="10" t="s">
        <v>44</v>
      </c>
      <c r="D20" s="11"/>
      <c r="E20" s="9">
        <v>1</v>
      </c>
      <c r="F20" s="9"/>
    </row>
    <row r="21" ht="68" customHeight="1" spans="1:6">
      <c r="A21" s="21"/>
      <c r="B21" s="9" t="s">
        <v>45</v>
      </c>
      <c r="C21" s="10" t="s">
        <v>46</v>
      </c>
      <c r="D21" s="11"/>
      <c r="E21" s="9">
        <v>6</v>
      </c>
      <c r="F21" s="9"/>
    </row>
    <row r="22" s="1" customFormat="1" ht="167" customHeight="1" spans="1:24">
      <c r="A22" s="14" t="s">
        <v>47</v>
      </c>
      <c r="B22" s="9" t="s">
        <v>48</v>
      </c>
      <c r="C22" s="10" t="s">
        <v>49</v>
      </c>
      <c r="D22" s="11"/>
      <c r="E22" s="9">
        <v>1</v>
      </c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="1" customFormat="1" ht="101" customHeight="1" spans="1:24">
      <c r="A23" s="21"/>
      <c r="B23" s="9" t="s">
        <v>50</v>
      </c>
      <c r="C23" s="10" t="s">
        <v>51</v>
      </c>
      <c r="D23" s="11"/>
      <c r="E23" s="9">
        <v>1</v>
      </c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41" customHeight="1" spans="1:6">
      <c r="A24" s="21"/>
      <c r="B24" s="22" t="s">
        <v>52</v>
      </c>
      <c r="C24" s="23" t="s">
        <v>53</v>
      </c>
      <c r="D24" s="24"/>
      <c r="E24" s="22">
        <v>1</v>
      </c>
      <c r="F24" s="9"/>
    </row>
    <row r="25" ht="68" customHeight="1" spans="1:6">
      <c r="A25" s="21"/>
      <c r="B25" s="9" t="s">
        <v>54</v>
      </c>
      <c r="C25" s="10" t="s">
        <v>55</v>
      </c>
      <c r="D25" s="11"/>
      <c r="E25" s="9">
        <v>1</v>
      </c>
      <c r="F25" s="9"/>
    </row>
    <row r="26" ht="117.5" customHeight="1" spans="1:6">
      <c r="A26" s="21"/>
      <c r="B26" s="9" t="s">
        <v>56</v>
      </c>
      <c r="C26" s="10" t="s">
        <v>57</v>
      </c>
      <c r="D26" s="11"/>
      <c r="E26" s="9">
        <v>3</v>
      </c>
      <c r="F26" s="9"/>
    </row>
    <row r="27" ht="51.5" customHeight="1" spans="1:6">
      <c r="A27" s="21"/>
      <c r="B27" s="9" t="s">
        <v>58</v>
      </c>
      <c r="C27" s="10" t="s">
        <v>59</v>
      </c>
      <c r="D27" s="11"/>
      <c r="E27" s="9">
        <v>3</v>
      </c>
      <c r="F27" s="9"/>
    </row>
    <row r="28" ht="190.5" customHeight="1" spans="1:6">
      <c r="A28" s="21"/>
      <c r="B28" s="9" t="s">
        <v>60</v>
      </c>
      <c r="C28" s="10" t="s">
        <v>61</v>
      </c>
      <c r="D28" s="11"/>
      <c r="E28" s="9">
        <v>5</v>
      </c>
      <c r="F28" s="9"/>
    </row>
    <row r="29" ht="117.5" customHeight="1" spans="1:6">
      <c r="A29" s="25"/>
      <c r="B29" s="9" t="s">
        <v>62</v>
      </c>
      <c r="C29" s="10" t="s">
        <v>63</v>
      </c>
      <c r="D29" s="11"/>
      <c r="E29" s="9">
        <v>1</v>
      </c>
      <c r="F29" s="9"/>
    </row>
    <row r="30" ht="101" customHeight="1" spans="1:6">
      <c r="A30" s="18" t="s">
        <v>64</v>
      </c>
      <c r="B30" s="9" t="s">
        <v>65</v>
      </c>
      <c r="C30" s="26" t="s">
        <v>66</v>
      </c>
      <c r="D30" s="11"/>
      <c r="E30" s="9">
        <v>5</v>
      </c>
      <c r="F30" s="9"/>
    </row>
    <row r="31" ht="84.5" customHeight="1" spans="1:6">
      <c r="A31" s="27"/>
      <c r="B31" s="9" t="s">
        <v>65</v>
      </c>
      <c r="C31" s="26" t="s">
        <v>67</v>
      </c>
      <c r="D31" s="11"/>
      <c r="E31" s="9">
        <v>1</v>
      </c>
      <c r="F31" s="9"/>
    </row>
    <row r="32" ht="84.5" customHeight="1" spans="1:6">
      <c r="A32" s="27"/>
      <c r="B32" s="9" t="s">
        <v>65</v>
      </c>
      <c r="C32" s="28" t="s">
        <v>68</v>
      </c>
      <c r="D32" s="29"/>
      <c r="E32" s="30">
        <v>1</v>
      </c>
      <c r="F32" s="9"/>
    </row>
    <row r="33" ht="98" customHeight="1" spans="1:6">
      <c r="A33" s="27"/>
      <c r="B33" s="9" t="s">
        <v>65</v>
      </c>
      <c r="C33" s="28" t="s">
        <v>69</v>
      </c>
      <c r="D33" s="29"/>
      <c r="E33" s="30">
        <v>1</v>
      </c>
      <c r="F33" s="9"/>
    </row>
    <row r="34" ht="117.5" customHeight="1" spans="1:6">
      <c r="A34" s="27"/>
      <c r="B34" s="9" t="s">
        <v>70</v>
      </c>
      <c r="C34" s="26" t="s">
        <v>71</v>
      </c>
      <c r="D34" s="11"/>
      <c r="E34" s="9">
        <v>7</v>
      </c>
      <c r="F34" s="9"/>
    </row>
    <row r="35" ht="101" customHeight="1" spans="1:6">
      <c r="A35" s="27"/>
      <c r="B35" s="9" t="s">
        <v>70</v>
      </c>
      <c r="C35" s="26" t="s">
        <v>72</v>
      </c>
      <c r="D35" s="11"/>
      <c r="E35" s="9">
        <v>1</v>
      </c>
      <c r="F35" s="9"/>
    </row>
    <row r="36" ht="84.5" customHeight="1" spans="1:6">
      <c r="A36" s="27"/>
      <c r="B36" s="9" t="s">
        <v>73</v>
      </c>
      <c r="C36" s="26" t="s">
        <v>74</v>
      </c>
      <c r="D36" s="11"/>
      <c r="E36" s="9">
        <v>1</v>
      </c>
      <c r="F36" s="9"/>
    </row>
    <row r="37" ht="84.5" customHeight="1" spans="1:6">
      <c r="A37" s="27"/>
      <c r="B37" s="9" t="s">
        <v>73</v>
      </c>
      <c r="C37" s="26" t="s">
        <v>75</v>
      </c>
      <c r="D37" s="11"/>
      <c r="E37" s="9">
        <v>1</v>
      </c>
      <c r="F37" s="9"/>
    </row>
    <row r="38" ht="68" customHeight="1" spans="1:6">
      <c r="A38" s="27"/>
      <c r="B38" s="9" t="s">
        <v>76</v>
      </c>
      <c r="C38" s="26" t="s">
        <v>77</v>
      </c>
      <c r="D38" s="11"/>
      <c r="E38" s="9">
        <v>1</v>
      </c>
      <c r="F38" s="9"/>
    </row>
    <row r="39" ht="134" customHeight="1" spans="1:6">
      <c r="A39" s="27"/>
      <c r="B39" s="9" t="s">
        <v>78</v>
      </c>
      <c r="C39" s="26" t="s">
        <v>79</v>
      </c>
      <c r="D39" s="11"/>
      <c r="E39" s="9">
        <v>1</v>
      </c>
      <c r="F39" s="9"/>
    </row>
    <row r="40" ht="374" customHeight="1" spans="1:6">
      <c r="A40" s="27"/>
      <c r="B40" s="9" t="s">
        <v>80</v>
      </c>
      <c r="C40" s="26" t="s">
        <v>81</v>
      </c>
      <c r="D40" s="11"/>
      <c r="E40" s="9">
        <v>1</v>
      </c>
      <c r="F40" s="9"/>
    </row>
    <row r="41" ht="22" customHeight="1" spans="1:6">
      <c r="A41" s="31" t="s">
        <v>82</v>
      </c>
      <c r="B41" s="32"/>
      <c r="C41" s="32"/>
      <c r="D41" s="32"/>
      <c r="E41" s="33"/>
      <c r="F41" s="33">
        <f>SUM(F2:F40)</f>
        <v>0</v>
      </c>
    </row>
    <row r="42" ht="37.5" customHeight="1"/>
    <row r="43" ht="37.5" customHeight="1"/>
    <row r="44" ht="37.5" customHeight="1"/>
    <row r="45" ht="37.5" customHeight="1"/>
    <row r="46" ht="37.5" customHeight="1"/>
    <row r="47" ht="37.5" customHeight="1"/>
    <row r="48" ht="37.5" customHeight="1"/>
    <row r="49" ht="37.5" customHeight="1"/>
    <row r="50" ht="37.5" customHeight="1"/>
    <row r="51" ht="37.5" customHeight="1"/>
    <row r="52" ht="37.5" customHeight="1"/>
    <row r="53" ht="37.5" customHeight="1"/>
    <row r="54" ht="37.5" customHeight="1"/>
    <row r="55" ht="37.5" customHeight="1"/>
    <row r="56" ht="37.5" customHeight="1"/>
    <row r="57" ht="37.5" customHeight="1"/>
    <row r="58" ht="37.5" customHeight="1"/>
    <row r="59" ht="37.5" customHeight="1"/>
    <row r="60" ht="37.5" customHeight="1"/>
    <row r="61" ht="37.5" customHeight="1"/>
    <row r="62" ht="37.5" customHeight="1"/>
    <row r="63" ht="37.5" customHeight="1"/>
    <row r="64" ht="37.5" customHeight="1"/>
    <row r="65" ht="37.5" customHeight="1"/>
    <row r="66" ht="37.5" customHeight="1"/>
    <row r="67" ht="37.5" customHeight="1"/>
    <row r="68" ht="37.5" customHeight="1"/>
    <row r="69" ht="37.5" customHeight="1"/>
    <row r="70" ht="37.5" customHeight="1"/>
    <row r="71" ht="37.5" customHeight="1"/>
    <row r="72" ht="37.5" customHeight="1"/>
    <row r="73" ht="37.5" customHeight="1"/>
    <row r="74" ht="37.5" customHeight="1"/>
    <row r="75" ht="37.5" customHeight="1"/>
    <row r="76" ht="37.5" customHeight="1"/>
    <row r="77" ht="37.5" customHeight="1"/>
    <row r="78" ht="37.5" customHeight="1"/>
    <row r="79" ht="37.5" customHeight="1"/>
    <row r="80" ht="37.5" customHeight="1"/>
    <row r="81" ht="37.5" customHeight="1"/>
    <row r="82" ht="37.5" customHeight="1"/>
    <row r="83" ht="37.5" customHeight="1"/>
    <row r="84" ht="37.5" customHeight="1"/>
    <row r="85" ht="37.5" customHeight="1"/>
    <row r="86" ht="37.5" customHeight="1"/>
    <row r="87" ht="37.5" customHeight="1"/>
    <row r="88" ht="37.5" customHeight="1"/>
    <row r="89" ht="37.5" customHeight="1"/>
    <row r="90" ht="37.5" customHeight="1"/>
    <row r="91" ht="37.5" customHeight="1"/>
    <row r="92" ht="37.5" customHeight="1"/>
    <row r="93" ht="37.5" customHeight="1"/>
    <row r="94" ht="37.5" customHeight="1"/>
    <row r="95" ht="37.5" customHeight="1"/>
    <row r="96" ht="37.5" customHeight="1"/>
    <row r="97" ht="37.5" customHeight="1"/>
    <row r="98" ht="37.5" customHeight="1"/>
    <row r="99" ht="37.5" customHeight="1"/>
    <row r="100" ht="37.5" customHeight="1"/>
    <row r="101" ht="37.5" customHeight="1"/>
    <row r="102" ht="37.5" customHeight="1"/>
    <row r="103" ht="37.5" customHeight="1"/>
    <row r="104" ht="37.5" customHeight="1"/>
    <row r="105" ht="37.5" customHeight="1"/>
    <row r="106" ht="37.5" customHeight="1"/>
    <row r="107" ht="37.5" customHeight="1"/>
    <row r="108" ht="37.5" customHeight="1"/>
    <row r="109" ht="37.5" customHeight="1"/>
    <row r="110" ht="37.5" customHeight="1"/>
    <row r="111" ht="37.5" customHeight="1"/>
    <row r="112" ht="37.5" customHeight="1"/>
    <row r="113" ht="37.5" customHeight="1"/>
    <row r="114" ht="37.5" customHeight="1"/>
    <row r="115" ht="37.5" customHeight="1"/>
    <row r="116" ht="37.5" customHeight="1"/>
    <row r="117" ht="37.5" customHeight="1"/>
    <row r="118" ht="37.5" customHeight="1"/>
    <row r="119" ht="37.5" customHeight="1"/>
    <row r="120" ht="37.5" customHeight="1"/>
    <row r="121" ht="37.5" customHeight="1"/>
    <row r="122" ht="37.5" customHeight="1"/>
    <row r="123" ht="37.5" customHeight="1"/>
    <row r="124" ht="37.5" customHeight="1"/>
    <row r="125" ht="37.5" customHeight="1"/>
    <row r="126" ht="37.5" customHeight="1"/>
    <row r="127" ht="37.5" customHeight="1"/>
    <row r="128" ht="37.5" customHeight="1"/>
    <row r="129" ht="37.5" customHeight="1"/>
    <row r="130" ht="37.5" customHeight="1"/>
    <row r="131" ht="37.5" customHeight="1"/>
    <row r="132" ht="37.5" customHeight="1"/>
    <row r="133" ht="37.5" customHeight="1"/>
    <row r="134" ht="37.5" customHeight="1"/>
    <row r="135" ht="37.5" customHeight="1"/>
    <row r="136" ht="37.5" customHeight="1"/>
    <row r="137" ht="37.5" customHeight="1"/>
    <row r="138" ht="37.5" customHeight="1"/>
    <row r="139" ht="37.5" customHeight="1"/>
    <row r="140" ht="37.5" customHeight="1"/>
    <row r="141" ht="37.5" customHeight="1"/>
    <row r="142" ht="37.5" customHeight="1"/>
    <row r="143" ht="37.5" customHeight="1"/>
    <row r="144" ht="37.5" customHeight="1"/>
    <row r="145" ht="37.5" customHeight="1"/>
    <row r="146" ht="37.5" customHeight="1"/>
    <row r="147" ht="37.5" customHeight="1"/>
    <row r="148" ht="37.5" customHeight="1"/>
    <row r="149" ht="37.5" customHeight="1"/>
    <row r="150" ht="37.5" customHeight="1"/>
    <row r="151" ht="37.5" customHeight="1"/>
    <row r="152" ht="37.5" customHeight="1"/>
    <row r="153" ht="37.5" customHeight="1"/>
    <row r="154" ht="37.5" customHeight="1"/>
    <row r="155" ht="37.5" customHeight="1"/>
    <row r="156" ht="37.5" customHeight="1"/>
    <row r="157" ht="37.5" customHeight="1"/>
    <row r="158" ht="37.5" customHeight="1"/>
    <row r="159" ht="37.5" customHeight="1"/>
    <row r="160" ht="37.5" customHeight="1"/>
    <row r="161" ht="37.5" customHeight="1"/>
    <row r="162" ht="37.5" customHeight="1"/>
    <row r="163" ht="37.5" customHeight="1"/>
    <row r="164" ht="37.5" customHeight="1"/>
    <row r="165" ht="37.5" customHeight="1"/>
    <row r="166" ht="37.5" customHeight="1"/>
    <row r="167" ht="37.5" customHeight="1"/>
    <row r="168" ht="37.5" customHeight="1"/>
    <row r="169" ht="37.5" customHeight="1"/>
    <row r="170" ht="37.5" customHeight="1"/>
    <row r="171" ht="37.5" customHeight="1"/>
    <row r="172" ht="37.5" customHeight="1"/>
    <row r="173" ht="37.5" customHeight="1"/>
    <row r="174" ht="37.5" customHeight="1"/>
    <row r="175" ht="37.5" customHeight="1"/>
  </sheetData>
  <mergeCells count="8">
    <mergeCell ref="A1:B1"/>
    <mergeCell ref="A41:D41"/>
    <mergeCell ref="A2:A6"/>
    <mergeCell ref="A7:A8"/>
    <mergeCell ref="A11:A12"/>
    <mergeCell ref="A17:A21"/>
    <mergeCell ref="A22:A29"/>
    <mergeCell ref="A30:A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天高云淡</cp:lastModifiedBy>
  <dcterms:created xsi:type="dcterms:W3CDTF">2023-12-06T15:21:00Z</dcterms:created>
  <dcterms:modified xsi:type="dcterms:W3CDTF">2023-12-06T08:13:42Z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76ED5C11912944B8B0D065488BF33E81_13</vt:lpwstr>
  </property>
  <property fmtid="{D5CDD505-2E9C-101B-9397-08002B2CF9AE}" pid="3" name="KSOProductBuildVer">
    <vt:lpwstr>2052-12.1.0.15712</vt:lpwstr>
  </property>
</Properties>
</file>